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9.06.2023" sheetId="1" r:id="rId1"/>
  </sheets>
  <definedNames/>
  <calcPr fullCalcOnLoad="1"/>
</workbook>
</file>

<file path=xl/sharedStrings.xml><?xml version="1.0" encoding="utf-8"?>
<sst xmlns="http://schemas.openxmlformats.org/spreadsheetml/2006/main" count="307" uniqueCount="226">
  <si>
    <t>Ürün Adı</t>
  </si>
  <si>
    <t>Yayınevi</t>
  </si>
  <si>
    <t>Miktar</t>
  </si>
  <si>
    <t>Birim Fiyat</t>
  </si>
  <si>
    <t>Tutar</t>
  </si>
  <si>
    <t>9789755339818</t>
  </si>
  <si>
    <t>Roboski Uludere'nin Gözyaşları</t>
  </si>
  <si>
    <t>İmge</t>
  </si>
  <si>
    <t>9789755330433</t>
  </si>
  <si>
    <t>Siyasi Tarih; İlkçağlardan 1918'e</t>
  </si>
  <si>
    <t>9789755330051</t>
  </si>
  <si>
    <t>Siyasi Tarih (1918 - 1994)</t>
  </si>
  <si>
    <t>9789755334127</t>
  </si>
  <si>
    <t>Suçlar ve Cezalar Hakkında</t>
  </si>
  <si>
    <t>9789755333939</t>
  </si>
  <si>
    <t>Türkiye İktisat Tarihi (1908-2015)</t>
  </si>
  <si>
    <t>9789755330495</t>
  </si>
  <si>
    <t>Anka'nın Yükselişi ve Düşüşü - Osmanlı Diplomasi Tarihi Üzerine Bir Deneme</t>
  </si>
  <si>
    <t>9786256455009</t>
  </si>
  <si>
    <t>Devlet Bilimi - Göçebe ve Yerleşik Devlet</t>
  </si>
  <si>
    <t>9786057296870</t>
  </si>
  <si>
    <t>Cumhuriyetin Bütün Sabahları Bilim, Emperyalizm ve Türkiye Üzerine Söyleşi</t>
  </si>
  <si>
    <t>9786057197948</t>
  </si>
  <si>
    <t>Dad</t>
  </si>
  <si>
    <t>Dipnot</t>
  </si>
  <si>
    <t>9789755331010</t>
  </si>
  <si>
    <t>Her Yerden Çok Uzakta</t>
  </si>
  <si>
    <t>9789755330471</t>
  </si>
  <si>
    <t>Türk Devrimi ve Sonrası</t>
  </si>
  <si>
    <t>9789755330945</t>
  </si>
  <si>
    <t>Anadolu'daki Amerika; Kendi Belgeleriyle 19. Yüzyılda Osmanlı İmp.'ndaki Amerikan Misyoner Okulları</t>
  </si>
  <si>
    <t>9786057296887</t>
  </si>
  <si>
    <t>Demokratik Katılımcı Ekonomi</t>
  </si>
  <si>
    <t>9789755845043</t>
  </si>
  <si>
    <t>Aslında Gülmek Ona Yakışıyor</t>
  </si>
  <si>
    <t>Öteki</t>
  </si>
  <si>
    <t>9789750760099</t>
  </si>
  <si>
    <t>Kuru Kız</t>
  </si>
  <si>
    <t>Can</t>
  </si>
  <si>
    <t>9786254182198</t>
  </si>
  <si>
    <t>SS</t>
  </si>
  <si>
    <t>Kırmızı Kedi</t>
  </si>
  <si>
    <t>9789755338583</t>
  </si>
  <si>
    <t>Doğa Etiği</t>
  </si>
  <si>
    <t>9786051981833</t>
  </si>
  <si>
    <t>Gece Yarısı Kütüphanesi</t>
  </si>
  <si>
    <t>Domingo</t>
  </si>
  <si>
    <t>9789755337142</t>
  </si>
  <si>
    <t>Esrar Üzerine</t>
  </si>
  <si>
    <t>9789755339269</t>
  </si>
  <si>
    <t>Zebralar Neden Ülser Olmaz?</t>
  </si>
  <si>
    <t>9789755331065</t>
  </si>
  <si>
    <t>Bhagavadgita - (Kutlu Ezgi)</t>
  </si>
  <si>
    <t>9789755337661</t>
  </si>
  <si>
    <t>Dreyfus Davası - Dünyaca Unutulamayan Yargılama Yanılgısı</t>
  </si>
  <si>
    <t>9789755331133</t>
  </si>
  <si>
    <t>Din Üstüne</t>
  </si>
  <si>
    <t>9789755337555</t>
  </si>
  <si>
    <t>Dünya Tarihi</t>
  </si>
  <si>
    <t>9786257808330</t>
  </si>
  <si>
    <t>Edebiyatta Hukuk</t>
  </si>
  <si>
    <t>Papirüs</t>
  </si>
  <si>
    <t>9786050671056</t>
  </si>
  <si>
    <t>Bushcraft 101;Vahşi Doğada Hayatta Kalma Sanatı</t>
  </si>
  <si>
    <t>Avantür</t>
  </si>
  <si>
    <t>9789755339832</t>
  </si>
  <si>
    <t>Bir Bilim Olarak Kamu Yönetiminin Yükseliş ve Çöküşü</t>
  </si>
  <si>
    <t>9789755334646</t>
  </si>
  <si>
    <t>Sosyal Politika</t>
  </si>
  <si>
    <t>9789755330723</t>
  </si>
  <si>
    <t>Temel Gazetecilik</t>
  </si>
  <si>
    <t>9789755339825</t>
  </si>
  <si>
    <t>Anayasa'dan Çıkış</t>
  </si>
  <si>
    <t>9789755334585</t>
  </si>
  <si>
    <t>Salomé</t>
  </si>
  <si>
    <t>9789755339542</t>
  </si>
  <si>
    <t>Dinsel İdeoloji ve Gönüllü Kulluk; Kenttanrıcılıktan Tektanrıcılığa</t>
  </si>
  <si>
    <t>9789755335797</t>
  </si>
  <si>
    <t>Siyasal İletişimi Anlamak</t>
  </si>
  <si>
    <t>9789755333144</t>
  </si>
  <si>
    <t>Sosyal Etkiler - Kim Kimi Nasıl Etkiler?</t>
  </si>
  <si>
    <t>9789755339597</t>
  </si>
  <si>
    <t>Gerçeğin Efsanesi - İnsan Bedreddin</t>
  </si>
  <si>
    <t>9786055903886</t>
  </si>
  <si>
    <t>Miras</t>
  </si>
  <si>
    <t>Siren</t>
  </si>
  <si>
    <t>9789755330266</t>
  </si>
  <si>
    <t>Tanrı Devletinden Kral-Devlete</t>
  </si>
  <si>
    <t>9789755339733</t>
  </si>
  <si>
    <t>Kişisel İktidardan Millet Meclisine;Saltanattan Cumhuriyete</t>
  </si>
  <si>
    <t>9789755332314</t>
  </si>
  <si>
    <t>Türkiye'nin Dış Politikası</t>
  </si>
  <si>
    <t>9789755336121</t>
  </si>
  <si>
    <t>İdam Gecesi Anıları</t>
  </si>
  <si>
    <t>9789755336046</t>
  </si>
  <si>
    <t>Kamu Yönetimi Ülke İncelemeleri</t>
  </si>
  <si>
    <t>9789755338743</t>
  </si>
  <si>
    <t>Kent Planlama</t>
  </si>
  <si>
    <t>9789755335612</t>
  </si>
  <si>
    <t>100 Soruda Ekonomi El kitabı - Türkiye Ekonomisinden Örneklerle</t>
  </si>
  <si>
    <t>9789755339993</t>
  </si>
  <si>
    <t>Türkiye’de Kırsal Kalkınma Politikaları</t>
  </si>
  <si>
    <t>9786256455016</t>
  </si>
  <si>
    <t>Çevre Diplomasisi ve Türkiye</t>
  </si>
  <si>
    <t>9789755331577</t>
  </si>
  <si>
    <t>Felsefe Öyküleri</t>
  </si>
  <si>
    <t>9789755330181</t>
  </si>
  <si>
    <t>İmparatorluktan Tanrı Devletine</t>
  </si>
  <si>
    <t>9786054054206</t>
  </si>
  <si>
    <t>İnsanın Anlam Arayışı</t>
  </si>
  <si>
    <t>Okuyan Us</t>
  </si>
  <si>
    <t>9789750755958</t>
  </si>
  <si>
    <t>Yalın Tutku</t>
  </si>
  <si>
    <t>9789755330952</t>
  </si>
  <si>
    <t>Gönüllü Kulluk Üzerine Söylev</t>
  </si>
  <si>
    <t>9789750748813</t>
  </si>
  <si>
    <t>Seneler</t>
  </si>
  <si>
    <t>9789755336145</t>
  </si>
  <si>
    <t>Bana Göre Hayatın Anlamı</t>
  </si>
  <si>
    <t>9789755338040</t>
  </si>
  <si>
    <t>Ben Bir Başkasıdır; Bütün Düzyazı Şiirleri</t>
  </si>
  <si>
    <t>9789755336053</t>
  </si>
  <si>
    <t>Türkiye'nin Yönetimi - Yapı</t>
  </si>
  <si>
    <t>9786254419096</t>
  </si>
  <si>
    <t>Aslan Avı</t>
  </si>
  <si>
    <t>Destek</t>
  </si>
  <si>
    <t>9789755330983</t>
  </si>
  <si>
    <t>Kent Devletinden İmparatorluğa</t>
  </si>
  <si>
    <t>9786256455061</t>
  </si>
  <si>
    <t>Sonrası Kalır Milli İktisat İktisadi Düşünce ve İktisat Tarihi</t>
  </si>
  <si>
    <t>9789750759574</t>
  </si>
  <si>
    <t>Ressam Vasıf'ın Gizli Aşklar Tarihi</t>
  </si>
  <si>
    <t>9789757298021</t>
  </si>
  <si>
    <t>Siyasal Düşünceler Tarihi; Tarihöncesinde İlkçağda Ortaçağda ve Yeniçağda Toplum ve Siyasal Düşünüş</t>
  </si>
  <si>
    <t>Bilim ve Sanat</t>
  </si>
  <si>
    <t>9786057296818</t>
  </si>
  <si>
    <t>Başkalaşım</t>
  </si>
  <si>
    <t>9789755333847</t>
  </si>
  <si>
    <t>Diktatörlüğün ve Demokrasinin Toplumsal Kökenleri</t>
  </si>
  <si>
    <t>9789755338200</t>
  </si>
  <si>
    <t>İktisatta Davranışsal Yaklaşımlar</t>
  </si>
  <si>
    <t>9789755339351</t>
  </si>
  <si>
    <t>Genel Kamu Hukuku - Kuramsal Yaklaşım</t>
  </si>
  <si>
    <t>9789755339863</t>
  </si>
  <si>
    <t>Kimlik İnşası</t>
  </si>
  <si>
    <t>9789755331867</t>
  </si>
  <si>
    <t>Tan Kızıllığı</t>
  </si>
  <si>
    <t>9789755339801</t>
  </si>
  <si>
    <t>Unutma Bizi</t>
  </si>
  <si>
    <t>9789755338422</t>
  </si>
  <si>
    <t>Algı İllüzyon Gerçeklik</t>
  </si>
  <si>
    <t>9786057637215</t>
  </si>
  <si>
    <t>Gecenin Ucunda</t>
  </si>
  <si>
    <t>H2O</t>
  </si>
  <si>
    <t>9789755331812</t>
  </si>
  <si>
    <t>Kentbilim Terimleri Sözlüğü</t>
  </si>
  <si>
    <t>9789755334011</t>
  </si>
  <si>
    <t>Maddi Uygarlık - Dünyanın Zamanı</t>
  </si>
  <si>
    <t>9789755333991</t>
  </si>
  <si>
    <t>Maddi Uygarlık; Gündelik Hayatın Yapıları</t>
  </si>
  <si>
    <t>9789755334004</t>
  </si>
  <si>
    <t>Maddi Uygarlık; Mübadele Oyunları</t>
  </si>
  <si>
    <t>9789755339894</t>
  </si>
  <si>
    <t>Yakan Sır</t>
  </si>
  <si>
    <t>9789755338644</t>
  </si>
  <si>
    <t>Balkan Gelişmeleri ve Türkiye - (1945-1965)</t>
  </si>
  <si>
    <t>9789755337999</t>
  </si>
  <si>
    <t>Maldoror'un Şarkıları</t>
  </si>
  <si>
    <t>9789755339887</t>
  </si>
  <si>
    <t>Toplu Mahkemede Görüşme İlkeleri ve Oylama Yöntemi</t>
  </si>
  <si>
    <t>9789755338347</t>
  </si>
  <si>
    <t>Türk - Amerikan İlişkileri; 1947-1964</t>
  </si>
  <si>
    <t>9789755332499</t>
  </si>
  <si>
    <t>Anadolu'da Devrim Günleri</t>
  </si>
  <si>
    <t>9789755338729</t>
  </si>
  <si>
    <t>Dünyada Başkanlık Sistemleri</t>
  </si>
  <si>
    <t>9786051982526</t>
  </si>
  <si>
    <t>Kedi Felsefesi;Kediler Ve Hayatın Anlamı</t>
  </si>
  <si>
    <t>9789755338101</t>
  </si>
  <si>
    <t>Küçük Prens</t>
  </si>
  <si>
    <t>9789755330006</t>
  </si>
  <si>
    <t>Ortadoğu Mitolojisi</t>
  </si>
  <si>
    <t>9789755330259</t>
  </si>
  <si>
    <t>İnsan Çevre Toplum</t>
  </si>
  <si>
    <t>9786258401479</t>
  </si>
  <si>
    <t>İnsanlığımı Yitirirken</t>
  </si>
  <si>
    <t>İthaki</t>
  </si>
  <si>
    <t>9786056873928</t>
  </si>
  <si>
    <t>Umay Ana’dan Al Karısı’na Atlı Gelip Yaya Kalanlar</t>
  </si>
  <si>
    <t>Kalan</t>
  </si>
  <si>
    <t>9789750754579</t>
  </si>
  <si>
    <t>Babamın Yeri</t>
  </si>
  <si>
    <t>9789750758386</t>
  </si>
  <si>
    <t>Boş Dolaplar</t>
  </si>
  <si>
    <t>9786053162704</t>
  </si>
  <si>
    <t>Çalınan Dikkat;Neden Odaklanamıyoruz?</t>
  </si>
  <si>
    <t>Metis</t>
  </si>
  <si>
    <t>9789755330877</t>
  </si>
  <si>
    <t>Yanılsamalar Kenti</t>
  </si>
  <si>
    <t>9786057325907</t>
  </si>
  <si>
    <t>Sen Yine Kışı Özleyeceksin</t>
  </si>
  <si>
    <t>Edisyon</t>
  </si>
  <si>
    <t>9786056636325</t>
  </si>
  <si>
    <t>Ağaçların Gizli Yaşamı; Ne Hissederler, Nasıl İletişim Kurarlar? - Sırlarla Dolu Bir Dünyada Keşifler</t>
  </si>
  <si>
    <t>Kitap Kurdu</t>
  </si>
  <si>
    <t>9789755331140</t>
  </si>
  <si>
    <t>Gelişim Psikolojisi; Yetişkinlik-Yaşlılık-Ölüm</t>
  </si>
  <si>
    <t>9786058031623</t>
  </si>
  <si>
    <t>Olmayan Kent Kartpostalları</t>
  </si>
  <si>
    <t>Mekanda Adalet Derneği</t>
  </si>
  <si>
    <t>9789757298915</t>
  </si>
  <si>
    <t>Metafor Terapi; Psikoterapide Danışan Tarafından Oluşturulan Metaforların Kullanımı</t>
  </si>
  <si>
    <t>9789755336305</t>
  </si>
  <si>
    <t>Arzu Tramvayı</t>
  </si>
  <si>
    <t>9789755335360</t>
  </si>
  <si>
    <t>Örgüt Kuramları</t>
  </si>
  <si>
    <t>9789752208957</t>
  </si>
  <si>
    <t>Sonsuza Dek Hemingway</t>
  </si>
  <si>
    <t>Bilgi</t>
  </si>
  <si>
    <t>9786257118354</t>
  </si>
  <si>
    <t>Çağdaş Sanatın Sahtekârlığı</t>
  </si>
  <si>
    <t>Mundi</t>
  </si>
  <si>
    <t>9789755331249</t>
  </si>
  <si>
    <t>Parmenides</t>
  </si>
  <si>
    <t>2023 YILI EN ÇOK SATAN İLK 100 KİTAP</t>
  </si>
  <si>
    <t>Barkod</t>
  </si>
</sst>
</file>

<file path=xl/styles.xml><?xml version="1.0" encoding="utf-8"?>
<styleSheet xmlns="http://schemas.openxmlformats.org/spreadsheetml/2006/main">
  <numFmts count="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</numFmts>
  <fonts count="39">
    <font>
      <sz val="10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1" fontId="0" fillId="0" borderId="0" applyFill="0" applyBorder="0" applyAlignment="0" applyProtection="0"/>
    <xf numFmtId="0" fontId="30" fillId="20" borderId="5" applyNumberFormat="0" applyAlignment="0" applyProtection="0"/>
    <xf numFmtId="0" fontId="1" fillId="0" borderId="0" applyFill="0" applyBorder="0">
      <alignment/>
      <protection/>
    </xf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42" applyNumberFormat="1" applyFont="1" applyFill="1" applyBorder="1">
      <alignment/>
      <protection/>
    </xf>
    <xf numFmtId="0" fontId="0" fillId="0" borderId="10" xfId="42" applyNumberFormat="1" applyFont="1" applyFill="1" applyBorder="1" applyAlignment="1">
      <alignment horizontal="left" vertical="center"/>
      <protection/>
    </xf>
    <xf numFmtId="0" fontId="0" fillId="0" borderId="10" xfId="42" applyNumberFormat="1" applyFont="1" applyFill="1" applyBorder="1" applyAlignment="1">
      <alignment horizontal="right" vertical="center"/>
      <protection/>
    </xf>
    <xf numFmtId="0" fontId="20" fillId="0" borderId="10" xfId="42" applyNumberFormat="1" applyFont="1" applyFill="1" applyBorder="1" applyAlignment="1">
      <alignment horizontal="left" vertical="center"/>
      <protection/>
    </xf>
    <xf numFmtId="0" fontId="20" fillId="0" borderId="10" xfId="42" applyNumberFormat="1" applyFont="1" applyFill="1" applyBorder="1" applyAlignment="1">
      <alignment horizontal="right" vertical="center"/>
      <protection/>
    </xf>
    <xf numFmtId="0" fontId="21" fillId="0" borderId="0" xfId="42" applyNumberFormat="1" applyFont="1" applyFill="1" applyBorder="1" applyAlignment="1">
      <alignment horizont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Excel Built-in Normal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15.7109375" style="1" customWidth="1"/>
    <col min="2" max="2" width="63.28125" style="1" customWidth="1"/>
    <col min="3" max="3" width="16.421875" style="1" customWidth="1"/>
    <col min="4" max="4" width="9.7109375" style="1" customWidth="1"/>
    <col min="5" max="5" width="13.140625" style="1" customWidth="1"/>
    <col min="6" max="6" width="11.140625" style="1" customWidth="1"/>
    <col min="7" max="16384" width="9.140625" style="1" customWidth="1"/>
  </cols>
  <sheetData>
    <row r="1" ht="15.75">
      <c r="B1" s="6" t="s">
        <v>224</v>
      </c>
    </row>
    <row r="2" spans="1:6" ht="14.25">
      <c r="A2" s="4" t="s">
        <v>225</v>
      </c>
      <c r="B2" s="4" t="s">
        <v>0</v>
      </c>
      <c r="C2" s="4" t="s">
        <v>1</v>
      </c>
      <c r="D2" s="5" t="s">
        <v>2</v>
      </c>
      <c r="E2" s="5" t="s">
        <v>3</v>
      </c>
      <c r="F2" s="5" t="s">
        <v>4</v>
      </c>
    </row>
    <row r="3" spans="1:6" ht="14.25">
      <c r="A3" s="2" t="s">
        <v>5</v>
      </c>
      <c r="B3" s="2" t="s">
        <v>6</v>
      </c>
      <c r="C3" s="2" t="s">
        <v>7</v>
      </c>
      <c r="D3" s="3">
        <v>841</v>
      </c>
      <c r="E3" s="3">
        <v>55</v>
      </c>
      <c r="F3" s="3">
        <f aca="true" t="shared" si="0" ref="F3:F34">D3*E3</f>
        <v>46255</v>
      </c>
    </row>
    <row r="4" spans="1:6" ht="14.25">
      <c r="A4" s="2" t="s">
        <v>8</v>
      </c>
      <c r="B4" s="2" t="s">
        <v>9</v>
      </c>
      <c r="C4" s="2" t="s">
        <v>7</v>
      </c>
      <c r="D4" s="3">
        <v>600</v>
      </c>
      <c r="E4" s="3">
        <v>139.92</v>
      </c>
      <c r="F4" s="3">
        <f t="shared" si="0"/>
        <v>83951.99999999999</v>
      </c>
    </row>
    <row r="5" spans="1:6" ht="14.25">
      <c r="A5" s="2" t="s">
        <v>10</v>
      </c>
      <c r="B5" s="2" t="s">
        <v>11</v>
      </c>
      <c r="C5" s="2" t="s">
        <v>7</v>
      </c>
      <c r="D5" s="3">
        <v>411</v>
      </c>
      <c r="E5" s="3">
        <v>194.92</v>
      </c>
      <c r="F5" s="3">
        <f t="shared" si="0"/>
        <v>80112.12</v>
      </c>
    </row>
    <row r="6" spans="1:6" ht="14.25">
      <c r="A6" s="2" t="s">
        <v>12</v>
      </c>
      <c r="B6" s="2" t="s">
        <v>13</v>
      </c>
      <c r="C6" s="2" t="s">
        <v>7</v>
      </c>
      <c r="D6" s="3">
        <v>303</v>
      </c>
      <c r="E6" s="3">
        <v>78.28</v>
      </c>
      <c r="F6" s="3">
        <f t="shared" si="0"/>
        <v>23718.84</v>
      </c>
    </row>
    <row r="7" spans="1:6" ht="14.25">
      <c r="A7" s="2" t="s">
        <v>14</v>
      </c>
      <c r="B7" s="2" t="s">
        <v>15</v>
      </c>
      <c r="C7" s="2" t="s">
        <v>7</v>
      </c>
      <c r="D7" s="3">
        <v>291</v>
      </c>
      <c r="E7" s="3">
        <v>95.64</v>
      </c>
      <c r="F7" s="3">
        <f t="shared" si="0"/>
        <v>27831.24</v>
      </c>
    </row>
    <row r="8" spans="1:6" ht="14.25">
      <c r="A8" s="2" t="s">
        <v>16</v>
      </c>
      <c r="B8" s="2" t="s">
        <v>17</v>
      </c>
      <c r="C8" s="2" t="s">
        <v>7</v>
      </c>
      <c r="D8" s="3">
        <v>288</v>
      </c>
      <c r="E8" s="3">
        <v>123.5</v>
      </c>
      <c r="F8" s="3">
        <f t="shared" si="0"/>
        <v>35568</v>
      </c>
    </row>
    <row r="9" spans="1:6" ht="14.25">
      <c r="A9" s="2" t="s">
        <v>18</v>
      </c>
      <c r="B9" s="2" t="s">
        <v>19</v>
      </c>
      <c r="C9" s="2" t="s">
        <v>7</v>
      </c>
      <c r="D9" s="3">
        <v>225</v>
      </c>
      <c r="E9" s="3">
        <v>152</v>
      </c>
      <c r="F9" s="3">
        <f t="shared" si="0"/>
        <v>34200</v>
      </c>
    </row>
    <row r="10" spans="1:6" ht="14.25">
      <c r="A10" s="2" t="s">
        <v>20</v>
      </c>
      <c r="B10" s="2" t="s">
        <v>21</v>
      </c>
      <c r="C10" s="2" t="s">
        <v>7</v>
      </c>
      <c r="D10" s="3">
        <v>203</v>
      </c>
      <c r="E10" s="3">
        <v>74</v>
      </c>
      <c r="F10" s="3">
        <f t="shared" si="0"/>
        <v>15022</v>
      </c>
    </row>
    <row r="11" spans="1:6" ht="14.25">
      <c r="A11" s="2" t="s">
        <v>22</v>
      </c>
      <c r="B11" s="2" t="s">
        <v>23</v>
      </c>
      <c r="C11" s="2" t="s">
        <v>24</v>
      </c>
      <c r="D11" s="3">
        <v>183</v>
      </c>
      <c r="E11" s="3">
        <v>55.78</v>
      </c>
      <c r="F11" s="3">
        <f t="shared" si="0"/>
        <v>10207.74</v>
      </c>
    </row>
    <row r="12" spans="1:6" ht="14.25">
      <c r="A12" s="2" t="s">
        <v>25</v>
      </c>
      <c r="B12" s="2" t="s">
        <v>26</v>
      </c>
      <c r="C12" s="2" t="s">
        <v>7</v>
      </c>
      <c r="D12" s="3">
        <v>154</v>
      </c>
      <c r="E12" s="3">
        <v>39.07</v>
      </c>
      <c r="F12" s="3">
        <f t="shared" si="0"/>
        <v>6016.78</v>
      </c>
    </row>
    <row r="13" spans="1:6" ht="14.25">
      <c r="A13" s="2" t="s">
        <v>27</v>
      </c>
      <c r="B13" s="2" t="s">
        <v>28</v>
      </c>
      <c r="C13" s="2" t="s">
        <v>7</v>
      </c>
      <c r="D13" s="3">
        <v>135</v>
      </c>
      <c r="E13" s="3">
        <v>130.32</v>
      </c>
      <c r="F13" s="3">
        <f t="shared" si="0"/>
        <v>17593.2</v>
      </c>
    </row>
    <row r="14" spans="1:6" ht="14.25">
      <c r="A14" s="2" t="s">
        <v>29</v>
      </c>
      <c r="B14" s="2" t="s">
        <v>30</v>
      </c>
      <c r="C14" s="2" t="s">
        <v>7</v>
      </c>
      <c r="D14" s="3">
        <v>127</v>
      </c>
      <c r="E14" s="3">
        <v>125</v>
      </c>
      <c r="F14" s="3">
        <f t="shared" si="0"/>
        <v>15875</v>
      </c>
    </row>
    <row r="15" spans="1:6" ht="14.25">
      <c r="A15" s="2" t="s">
        <v>31</v>
      </c>
      <c r="B15" s="2" t="s">
        <v>32</v>
      </c>
      <c r="C15" s="2" t="s">
        <v>7</v>
      </c>
      <c r="D15" s="3">
        <v>108</v>
      </c>
      <c r="E15" s="3">
        <v>193</v>
      </c>
      <c r="F15" s="3">
        <f t="shared" si="0"/>
        <v>20844</v>
      </c>
    </row>
    <row r="16" spans="1:6" ht="14.25">
      <c r="A16" s="2" t="s">
        <v>33</v>
      </c>
      <c r="B16" s="2" t="s">
        <v>34</v>
      </c>
      <c r="C16" s="2" t="s">
        <v>35</v>
      </c>
      <c r="D16" s="3">
        <v>93</v>
      </c>
      <c r="E16" s="3">
        <v>60</v>
      </c>
      <c r="F16" s="3">
        <f t="shared" si="0"/>
        <v>5580</v>
      </c>
    </row>
    <row r="17" spans="1:6" ht="14.25">
      <c r="A17" s="2" t="s">
        <v>36</v>
      </c>
      <c r="B17" s="2" t="s">
        <v>37</v>
      </c>
      <c r="C17" s="2" t="s">
        <v>38</v>
      </c>
      <c r="D17" s="3">
        <v>82</v>
      </c>
      <c r="E17" s="3">
        <v>88</v>
      </c>
      <c r="F17" s="3">
        <f t="shared" si="0"/>
        <v>7216</v>
      </c>
    </row>
    <row r="18" spans="1:6" ht="14.25">
      <c r="A18" s="2" t="s">
        <v>39</v>
      </c>
      <c r="B18" s="2" t="s">
        <v>40</v>
      </c>
      <c r="C18" s="2" t="s">
        <v>41</v>
      </c>
      <c r="D18" s="3">
        <v>81</v>
      </c>
      <c r="E18" s="3">
        <v>110</v>
      </c>
      <c r="F18" s="3">
        <f t="shared" si="0"/>
        <v>8910</v>
      </c>
    </row>
    <row r="19" spans="1:6" ht="14.25">
      <c r="A19" s="2" t="s">
        <v>42</v>
      </c>
      <c r="B19" s="2" t="s">
        <v>43</v>
      </c>
      <c r="C19" s="2" t="s">
        <v>7</v>
      </c>
      <c r="D19" s="3">
        <v>76</v>
      </c>
      <c r="E19" s="3">
        <v>53</v>
      </c>
      <c r="F19" s="3">
        <f t="shared" si="0"/>
        <v>4028</v>
      </c>
    </row>
    <row r="20" spans="1:6" ht="14.25">
      <c r="A20" s="2" t="s">
        <v>44</v>
      </c>
      <c r="B20" s="2" t="s">
        <v>45</v>
      </c>
      <c r="C20" s="2" t="s">
        <v>46</v>
      </c>
      <c r="D20" s="3">
        <v>73</v>
      </c>
      <c r="E20" s="3">
        <v>84.82</v>
      </c>
      <c r="F20" s="3">
        <f t="shared" si="0"/>
        <v>6191.86</v>
      </c>
    </row>
    <row r="21" spans="1:6" ht="14.25">
      <c r="A21" s="2" t="s">
        <v>47</v>
      </c>
      <c r="B21" s="2" t="s">
        <v>48</v>
      </c>
      <c r="C21" s="2" t="s">
        <v>7</v>
      </c>
      <c r="D21" s="3">
        <v>71</v>
      </c>
      <c r="E21" s="3">
        <v>71.28</v>
      </c>
      <c r="F21" s="3">
        <f t="shared" si="0"/>
        <v>5060.88</v>
      </c>
    </row>
    <row r="22" spans="1:6" ht="14.25">
      <c r="A22" s="2" t="s">
        <v>49</v>
      </c>
      <c r="B22" s="2" t="s">
        <v>50</v>
      </c>
      <c r="C22" s="2" t="s">
        <v>7</v>
      </c>
      <c r="D22" s="3">
        <v>65</v>
      </c>
      <c r="E22" s="3">
        <v>141</v>
      </c>
      <c r="F22" s="3">
        <f t="shared" si="0"/>
        <v>9165</v>
      </c>
    </row>
    <row r="23" spans="1:6" ht="14.25">
      <c r="A23" s="2" t="s">
        <v>51</v>
      </c>
      <c r="B23" s="2" t="s">
        <v>52</v>
      </c>
      <c r="C23" s="2" t="s">
        <v>7</v>
      </c>
      <c r="D23" s="3">
        <v>63</v>
      </c>
      <c r="E23" s="3">
        <v>29</v>
      </c>
      <c r="F23" s="3">
        <f t="shared" si="0"/>
        <v>1827</v>
      </c>
    </row>
    <row r="24" spans="1:6" ht="14.25">
      <c r="A24" s="2" t="s">
        <v>53</v>
      </c>
      <c r="B24" s="2" t="s">
        <v>54</v>
      </c>
      <c r="C24" s="2" t="s">
        <v>7</v>
      </c>
      <c r="D24" s="3">
        <v>63</v>
      </c>
      <c r="E24" s="3">
        <v>40.17</v>
      </c>
      <c r="F24" s="3">
        <f t="shared" si="0"/>
        <v>2530.71</v>
      </c>
    </row>
    <row r="25" spans="1:6" ht="14.25">
      <c r="A25" s="2" t="s">
        <v>55</v>
      </c>
      <c r="B25" s="2" t="s">
        <v>56</v>
      </c>
      <c r="C25" s="2" t="s">
        <v>7</v>
      </c>
      <c r="D25" s="3">
        <v>59</v>
      </c>
      <c r="E25" s="3">
        <v>65.67</v>
      </c>
      <c r="F25" s="3">
        <f t="shared" si="0"/>
        <v>3874.53</v>
      </c>
    </row>
    <row r="26" spans="1:6" ht="14.25">
      <c r="A26" s="2" t="s">
        <v>57</v>
      </c>
      <c r="B26" s="2" t="s">
        <v>58</v>
      </c>
      <c r="C26" s="2" t="s">
        <v>7</v>
      </c>
      <c r="D26" s="3">
        <v>59</v>
      </c>
      <c r="E26" s="3">
        <v>363.45</v>
      </c>
      <c r="F26" s="3">
        <f t="shared" si="0"/>
        <v>21443.55</v>
      </c>
    </row>
    <row r="27" spans="1:6" ht="14.25">
      <c r="A27" s="2" t="s">
        <v>59</v>
      </c>
      <c r="B27" s="2" t="s">
        <v>60</v>
      </c>
      <c r="C27" s="2" t="s">
        <v>61</v>
      </c>
      <c r="D27" s="3">
        <v>55</v>
      </c>
      <c r="E27" s="3">
        <v>202.55</v>
      </c>
      <c r="F27" s="3">
        <f t="shared" si="0"/>
        <v>11140.25</v>
      </c>
    </row>
    <row r="28" spans="1:6" ht="14.25">
      <c r="A28" s="2" t="s">
        <v>62</v>
      </c>
      <c r="B28" s="2" t="s">
        <v>63</v>
      </c>
      <c r="C28" s="2" t="s">
        <v>64</v>
      </c>
      <c r="D28" s="3">
        <v>47</v>
      </c>
      <c r="E28" s="3">
        <v>94.6</v>
      </c>
      <c r="F28" s="3">
        <f t="shared" si="0"/>
        <v>4446.2</v>
      </c>
    </row>
    <row r="29" spans="1:6" ht="14.25">
      <c r="A29" s="2" t="s">
        <v>65</v>
      </c>
      <c r="B29" s="2" t="s">
        <v>66</v>
      </c>
      <c r="C29" s="2" t="s">
        <v>7</v>
      </c>
      <c r="D29" s="3">
        <v>46</v>
      </c>
      <c r="E29" s="3">
        <v>117</v>
      </c>
      <c r="F29" s="3">
        <f t="shared" si="0"/>
        <v>5382</v>
      </c>
    </row>
    <row r="30" spans="1:6" ht="14.25">
      <c r="A30" s="2" t="s">
        <v>67</v>
      </c>
      <c r="B30" s="2" t="s">
        <v>68</v>
      </c>
      <c r="C30" s="2" t="s">
        <v>7</v>
      </c>
      <c r="D30" s="3">
        <v>46</v>
      </c>
      <c r="E30" s="3">
        <v>99</v>
      </c>
      <c r="F30" s="3">
        <f t="shared" si="0"/>
        <v>4554</v>
      </c>
    </row>
    <row r="31" spans="1:6" ht="14.25">
      <c r="A31" s="2" t="s">
        <v>69</v>
      </c>
      <c r="B31" s="2" t="s">
        <v>70</v>
      </c>
      <c r="C31" s="2" t="s">
        <v>7</v>
      </c>
      <c r="D31" s="3">
        <v>46</v>
      </c>
      <c r="E31" s="3">
        <v>100.33</v>
      </c>
      <c r="F31" s="3">
        <f t="shared" si="0"/>
        <v>4615.18</v>
      </c>
    </row>
    <row r="32" spans="1:6" ht="14.25">
      <c r="A32" s="2" t="s">
        <v>71</v>
      </c>
      <c r="B32" s="2" t="s">
        <v>72</v>
      </c>
      <c r="C32" s="2" t="s">
        <v>7</v>
      </c>
      <c r="D32" s="3">
        <v>44</v>
      </c>
      <c r="E32" s="3">
        <v>198</v>
      </c>
      <c r="F32" s="3">
        <f t="shared" si="0"/>
        <v>8712</v>
      </c>
    </row>
    <row r="33" spans="1:6" ht="14.25">
      <c r="A33" s="2" t="s">
        <v>73</v>
      </c>
      <c r="B33" s="2" t="s">
        <v>74</v>
      </c>
      <c r="C33" s="2" t="s">
        <v>7</v>
      </c>
      <c r="D33" s="3">
        <v>43</v>
      </c>
      <c r="E33" s="3">
        <v>21</v>
      </c>
      <c r="F33" s="3">
        <f t="shared" si="0"/>
        <v>903</v>
      </c>
    </row>
    <row r="34" spans="1:6" ht="14.25">
      <c r="A34" s="2" t="s">
        <v>75</v>
      </c>
      <c r="B34" s="2" t="s">
        <v>76</v>
      </c>
      <c r="C34" s="2" t="s">
        <v>7</v>
      </c>
      <c r="D34" s="3">
        <v>42</v>
      </c>
      <c r="E34" s="3">
        <v>108.7</v>
      </c>
      <c r="F34" s="3">
        <f t="shared" si="0"/>
        <v>4565.400000000001</v>
      </c>
    </row>
    <row r="35" spans="1:6" ht="14.25">
      <c r="A35" s="2" t="s">
        <v>77</v>
      </c>
      <c r="B35" s="2" t="s">
        <v>78</v>
      </c>
      <c r="C35" s="2" t="s">
        <v>7</v>
      </c>
      <c r="D35" s="3">
        <v>40</v>
      </c>
      <c r="E35" s="3">
        <v>91.45</v>
      </c>
      <c r="F35" s="3">
        <f aca="true" t="shared" si="1" ref="F35:F66">D35*E35</f>
        <v>3658</v>
      </c>
    </row>
    <row r="36" spans="1:6" ht="14.25">
      <c r="A36" s="2" t="s">
        <v>79</v>
      </c>
      <c r="B36" s="2" t="s">
        <v>80</v>
      </c>
      <c r="C36" s="2" t="s">
        <v>7</v>
      </c>
      <c r="D36" s="3">
        <v>40</v>
      </c>
      <c r="E36" s="3">
        <v>59</v>
      </c>
      <c r="F36" s="3">
        <f t="shared" si="1"/>
        <v>2360</v>
      </c>
    </row>
    <row r="37" spans="1:6" ht="14.25">
      <c r="A37" s="2" t="s">
        <v>81</v>
      </c>
      <c r="B37" s="2" t="s">
        <v>82</v>
      </c>
      <c r="C37" s="2" t="s">
        <v>7</v>
      </c>
      <c r="D37" s="3">
        <v>39</v>
      </c>
      <c r="E37" s="3">
        <v>69</v>
      </c>
      <c r="F37" s="3">
        <f t="shared" si="1"/>
        <v>2691</v>
      </c>
    </row>
    <row r="38" spans="1:6" ht="14.25">
      <c r="A38" s="2" t="s">
        <v>83</v>
      </c>
      <c r="B38" s="2" t="s">
        <v>84</v>
      </c>
      <c r="C38" s="2" t="s">
        <v>85</v>
      </c>
      <c r="D38" s="3">
        <v>39</v>
      </c>
      <c r="E38" s="3">
        <v>93</v>
      </c>
      <c r="F38" s="3">
        <f t="shared" si="1"/>
        <v>3627</v>
      </c>
    </row>
    <row r="39" spans="1:6" ht="14.25">
      <c r="A39" s="2" t="s">
        <v>86</v>
      </c>
      <c r="B39" s="2" t="s">
        <v>87</v>
      </c>
      <c r="C39" s="2" t="s">
        <v>7</v>
      </c>
      <c r="D39" s="3">
        <v>39</v>
      </c>
      <c r="E39" s="3">
        <v>99</v>
      </c>
      <c r="F39" s="3">
        <f t="shared" si="1"/>
        <v>3861</v>
      </c>
    </row>
    <row r="40" spans="1:6" ht="14.25">
      <c r="A40" s="2" t="s">
        <v>88</v>
      </c>
      <c r="B40" s="2" t="s">
        <v>89</v>
      </c>
      <c r="C40" s="2" t="s">
        <v>7</v>
      </c>
      <c r="D40" s="3">
        <v>38</v>
      </c>
      <c r="E40" s="3">
        <v>299</v>
      </c>
      <c r="F40" s="3">
        <f t="shared" si="1"/>
        <v>11362</v>
      </c>
    </row>
    <row r="41" spans="1:6" ht="14.25">
      <c r="A41" s="2" t="s">
        <v>90</v>
      </c>
      <c r="B41" s="2" t="s">
        <v>91</v>
      </c>
      <c r="C41" s="2" t="s">
        <v>7</v>
      </c>
      <c r="D41" s="3">
        <v>38</v>
      </c>
      <c r="E41" s="3">
        <v>98.01</v>
      </c>
      <c r="F41" s="3">
        <f t="shared" si="1"/>
        <v>3724.38</v>
      </c>
    </row>
    <row r="42" spans="1:6" ht="14.25">
      <c r="A42" s="2" t="s">
        <v>92</v>
      </c>
      <c r="B42" s="2" t="s">
        <v>93</v>
      </c>
      <c r="C42" s="2" t="s">
        <v>7</v>
      </c>
      <c r="D42" s="3">
        <v>37</v>
      </c>
      <c r="E42" s="3">
        <v>112.46</v>
      </c>
      <c r="F42" s="3">
        <f t="shared" si="1"/>
        <v>4161.0199999999995</v>
      </c>
    </row>
    <row r="43" spans="1:6" ht="14.25">
      <c r="A43" s="2" t="s">
        <v>94</v>
      </c>
      <c r="B43" s="2" t="s">
        <v>95</v>
      </c>
      <c r="C43" s="2" t="s">
        <v>7</v>
      </c>
      <c r="D43" s="3">
        <v>37</v>
      </c>
      <c r="E43" s="3">
        <v>148.57</v>
      </c>
      <c r="F43" s="3">
        <f t="shared" si="1"/>
        <v>5497.09</v>
      </c>
    </row>
    <row r="44" spans="1:6" ht="14.25">
      <c r="A44" s="2" t="s">
        <v>96</v>
      </c>
      <c r="B44" s="2" t="s">
        <v>97</v>
      </c>
      <c r="C44" s="2" t="s">
        <v>7</v>
      </c>
      <c r="D44" s="3">
        <v>37</v>
      </c>
      <c r="E44" s="3">
        <v>155.6</v>
      </c>
      <c r="F44" s="3">
        <f t="shared" si="1"/>
        <v>5757.2</v>
      </c>
    </row>
    <row r="45" spans="1:6" ht="14.25">
      <c r="A45" s="2" t="s">
        <v>98</v>
      </c>
      <c r="B45" s="2" t="s">
        <v>99</v>
      </c>
      <c r="C45" s="2" t="s">
        <v>7</v>
      </c>
      <c r="D45" s="3">
        <v>36</v>
      </c>
      <c r="E45" s="3">
        <v>88</v>
      </c>
      <c r="F45" s="3">
        <f t="shared" si="1"/>
        <v>3168</v>
      </c>
    </row>
    <row r="46" spans="1:6" ht="14.25">
      <c r="A46" s="2" t="s">
        <v>100</v>
      </c>
      <c r="B46" s="2" t="s">
        <v>101</v>
      </c>
      <c r="C46" s="2" t="s">
        <v>7</v>
      </c>
      <c r="D46" s="3">
        <v>36</v>
      </c>
      <c r="E46" s="3">
        <v>98</v>
      </c>
      <c r="F46" s="3">
        <f t="shared" si="1"/>
        <v>3528</v>
      </c>
    </row>
    <row r="47" spans="1:6" ht="14.25">
      <c r="A47" s="2" t="s">
        <v>102</v>
      </c>
      <c r="B47" s="2" t="s">
        <v>103</v>
      </c>
      <c r="C47" s="2" t="s">
        <v>7</v>
      </c>
      <c r="D47" s="3">
        <v>35</v>
      </c>
      <c r="E47" s="3">
        <v>360</v>
      </c>
      <c r="F47" s="3">
        <f t="shared" si="1"/>
        <v>12600</v>
      </c>
    </row>
    <row r="48" spans="1:6" ht="14.25">
      <c r="A48" s="2" t="s">
        <v>104</v>
      </c>
      <c r="B48" s="2" t="s">
        <v>105</v>
      </c>
      <c r="C48" s="2" t="s">
        <v>7</v>
      </c>
      <c r="D48" s="3">
        <v>35</v>
      </c>
      <c r="E48" s="3">
        <v>185</v>
      </c>
      <c r="F48" s="3">
        <f t="shared" si="1"/>
        <v>6475</v>
      </c>
    </row>
    <row r="49" spans="1:6" ht="14.25">
      <c r="A49" s="2" t="s">
        <v>106</v>
      </c>
      <c r="B49" s="2" t="s">
        <v>107</v>
      </c>
      <c r="C49" s="2" t="s">
        <v>7</v>
      </c>
      <c r="D49" s="3">
        <v>34</v>
      </c>
      <c r="E49" s="3">
        <v>105.47</v>
      </c>
      <c r="F49" s="3">
        <f t="shared" si="1"/>
        <v>3585.98</v>
      </c>
    </row>
    <row r="50" spans="1:6" ht="14.25">
      <c r="A50" s="2" t="s">
        <v>108</v>
      </c>
      <c r="B50" s="2" t="s">
        <v>109</v>
      </c>
      <c r="C50" s="2" t="s">
        <v>110</v>
      </c>
      <c r="D50" s="3">
        <v>34</v>
      </c>
      <c r="E50" s="3">
        <v>92.41</v>
      </c>
      <c r="F50" s="3">
        <f t="shared" si="1"/>
        <v>3141.94</v>
      </c>
    </row>
    <row r="51" spans="1:6" ht="14.25">
      <c r="A51" s="2" t="s">
        <v>111</v>
      </c>
      <c r="B51" s="2" t="s">
        <v>112</v>
      </c>
      <c r="C51" s="2" t="s">
        <v>38</v>
      </c>
      <c r="D51" s="3">
        <v>34</v>
      </c>
      <c r="E51" s="3">
        <v>27.71</v>
      </c>
      <c r="F51" s="3">
        <f t="shared" si="1"/>
        <v>942.14</v>
      </c>
    </row>
    <row r="52" spans="1:6" ht="14.25">
      <c r="A52" s="2" t="s">
        <v>113</v>
      </c>
      <c r="B52" s="2" t="s">
        <v>114</v>
      </c>
      <c r="C52" s="2" t="s">
        <v>7</v>
      </c>
      <c r="D52" s="3">
        <v>33</v>
      </c>
      <c r="E52" s="3">
        <v>48.25</v>
      </c>
      <c r="F52" s="3">
        <f t="shared" si="1"/>
        <v>1592.25</v>
      </c>
    </row>
    <row r="53" spans="1:6" ht="14.25">
      <c r="A53" s="2" t="s">
        <v>115</v>
      </c>
      <c r="B53" s="2" t="s">
        <v>116</v>
      </c>
      <c r="C53" s="2" t="s">
        <v>38</v>
      </c>
      <c r="D53" s="3">
        <v>33</v>
      </c>
      <c r="E53" s="3">
        <v>86.3</v>
      </c>
      <c r="F53" s="3">
        <f t="shared" si="1"/>
        <v>2847.9</v>
      </c>
    </row>
    <row r="54" spans="1:6" ht="14.25">
      <c r="A54" s="2" t="s">
        <v>117</v>
      </c>
      <c r="B54" s="2" t="s">
        <v>118</v>
      </c>
      <c r="C54" s="2" t="s">
        <v>7</v>
      </c>
      <c r="D54" s="3">
        <v>32</v>
      </c>
      <c r="E54" s="3">
        <v>47.25</v>
      </c>
      <c r="F54" s="3">
        <f t="shared" si="1"/>
        <v>1512</v>
      </c>
    </row>
    <row r="55" spans="1:6" ht="14.25">
      <c r="A55" s="2" t="s">
        <v>119</v>
      </c>
      <c r="B55" s="2" t="s">
        <v>120</v>
      </c>
      <c r="C55" s="2" t="s">
        <v>7</v>
      </c>
      <c r="D55" s="3">
        <v>32</v>
      </c>
      <c r="E55" s="3">
        <v>79.81</v>
      </c>
      <c r="F55" s="3">
        <f t="shared" si="1"/>
        <v>2553.92</v>
      </c>
    </row>
    <row r="56" spans="1:6" ht="14.25">
      <c r="A56" s="2" t="s">
        <v>121</v>
      </c>
      <c r="B56" s="2" t="s">
        <v>122</v>
      </c>
      <c r="C56" s="2" t="s">
        <v>7</v>
      </c>
      <c r="D56" s="3">
        <v>32</v>
      </c>
      <c r="E56" s="3">
        <v>139.75</v>
      </c>
      <c r="F56" s="3">
        <f t="shared" si="1"/>
        <v>4472</v>
      </c>
    </row>
    <row r="57" spans="1:6" ht="14.25">
      <c r="A57" s="2" t="s">
        <v>123</v>
      </c>
      <c r="B57" s="2" t="s">
        <v>124</v>
      </c>
      <c r="C57" s="2" t="s">
        <v>125</v>
      </c>
      <c r="D57" s="3">
        <v>31</v>
      </c>
      <c r="E57" s="3">
        <v>110</v>
      </c>
      <c r="F57" s="3">
        <f t="shared" si="1"/>
        <v>3410</v>
      </c>
    </row>
    <row r="58" spans="1:6" ht="14.25">
      <c r="A58" s="2" t="s">
        <v>126</v>
      </c>
      <c r="B58" s="2" t="s">
        <v>127</v>
      </c>
      <c r="C58" s="2" t="s">
        <v>7</v>
      </c>
      <c r="D58" s="3">
        <v>30</v>
      </c>
      <c r="E58" s="3">
        <v>171.4</v>
      </c>
      <c r="F58" s="3">
        <f t="shared" si="1"/>
        <v>5142</v>
      </c>
    </row>
    <row r="59" spans="1:6" ht="14.25">
      <c r="A59" s="2" t="s">
        <v>128</v>
      </c>
      <c r="B59" s="2" t="s">
        <v>129</v>
      </c>
      <c r="C59" s="2" t="s">
        <v>7</v>
      </c>
      <c r="D59" s="3">
        <v>30</v>
      </c>
      <c r="E59" s="3">
        <v>256</v>
      </c>
      <c r="F59" s="3">
        <f t="shared" si="1"/>
        <v>7680</v>
      </c>
    </row>
    <row r="60" spans="1:6" ht="14.25">
      <c r="A60" s="2" t="s">
        <v>130</v>
      </c>
      <c r="B60" s="2" t="s">
        <v>131</v>
      </c>
      <c r="C60" s="2" t="s">
        <v>38</v>
      </c>
      <c r="D60" s="3">
        <v>29</v>
      </c>
      <c r="E60" s="3">
        <v>91.72</v>
      </c>
      <c r="F60" s="3">
        <f t="shared" si="1"/>
        <v>2659.88</v>
      </c>
    </row>
    <row r="61" spans="1:6" ht="14.25">
      <c r="A61" s="2" t="s">
        <v>132</v>
      </c>
      <c r="B61" s="2" t="s">
        <v>133</v>
      </c>
      <c r="C61" s="2" t="s">
        <v>134</v>
      </c>
      <c r="D61" s="3">
        <v>29</v>
      </c>
      <c r="E61" s="3">
        <v>79.83</v>
      </c>
      <c r="F61" s="3">
        <f t="shared" si="1"/>
        <v>2315.07</v>
      </c>
    </row>
    <row r="62" spans="1:6" ht="14.25">
      <c r="A62" s="2" t="s">
        <v>135</v>
      </c>
      <c r="B62" s="2" t="s">
        <v>136</v>
      </c>
      <c r="C62" s="2" t="s">
        <v>7</v>
      </c>
      <c r="D62" s="3">
        <v>28</v>
      </c>
      <c r="E62" s="3">
        <v>39</v>
      </c>
      <c r="F62" s="3">
        <f t="shared" si="1"/>
        <v>1092</v>
      </c>
    </row>
    <row r="63" spans="1:6" ht="14.25">
      <c r="A63" s="2" t="s">
        <v>137</v>
      </c>
      <c r="B63" s="2" t="s">
        <v>138</v>
      </c>
      <c r="C63" s="2" t="s">
        <v>7</v>
      </c>
      <c r="D63" s="3">
        <v>28</v>
      </c>
      <c r="E63" s="3">
        <v>358.93</v>
      </c>
      <c r="F63" s="3">
        <f t="shared" si="1"/>
        <v>10050.04</v>
      </c>
    </row>
    <row r="64" spans="1:6" ht="14.25">
      <c r="A64" s="2" t="s">
        <v>139</v>
      </c>
      <c r="B64" s="2" t="s">
        <v>140</v>
      </c>
      <c r="C64" s="2" t="s">
        <v>7</v>
      </c>
      <c r="D64" s="3">
        <v>28</v>
      </c>
      <c r="E64" s="3">
        <v>99</v>
      </c>
      <c r="F64" s="3">
        <f t="shared" si="1"/>
        <v>2772</v>
      </c>
    </row>
    <row r="65" spans="1:6" ht="14.25">
      <c r="A65" s="2" t="s">
        <v>141</v>
      </c>
      <c r="B65" s="2" t="s">
        <v>142</v>
      </c>
      <c r="C65" s="2" t="s">
        <v>7</v>
      </c>
      <c r="D65" s="3">
        <v>27</v>
      </c>
      <c r="E65" s="3">
        <v>229.33</v>
      </c>
      <c r="F65" s="3">
        <f t="shared" si="1"/>
        <v>6191.910000000001</v>
      </c>
    </row>
    <row r="66" spans="1:6" ht="14.25">
      <c r="A66" s="2" t="s">
        <v>143</v>
      </c>
      <c r="B66" s="2" t="s">
        <v>144</v>
      </c>
      <c r="C66" s="2" t="s">
        <v>7</v>
      </c>
      <c r="D66" s="3">
        <v>27</v>
      </c>
      <c r="E66" s="3">
        <v>199</v>
      </c>
      <c r="F66" s="3">
        <f t="shared" si="1"/>
        <v>5373</v>
      </c>
    </row>
    <row r="67" spans="1:6" ht="14.25">
      <c r="A67" s="2" t="s">
        <v>115</v>
      </c>
      <c r="B67" s="2" t="s">
        <v>116</v>
      </c>
      <c r="C67" s="2" t="s">
        <v>38</v>
      </c>
      <c r="D67" s="3">
        <v>27</v>
      </c>
      <c r="E67" s="3">
        <v>88</v>
      </c>
      <c r="F67" s="3">
        <f aca="true" t="shared" si="2" ref="F67:F98">D67*E67</f>
        <v>2376</v>
      </c>
    </row>
    <row r="68" spans="1:6" ht="14.25">
      <c r="A68" s="2" t="s">
        <v>145</v>
      </c>
      <c r="B68" s="2" t="s">
        <v>146</v>
      </c>
      <c r="C68" s="2" t="s">
        <v>7</v>
      </c>
      <c r="D68" s="3">
        <v>27</v>
      </c>
      <c r="E68" s="3">
        <v>64</v>
      </c>
      <c r="F68" s="3">
        <f t="shared" si="2"/>
        <v>1728</v>
      </c>
    </row>
    <row r="69" spans="1:6" ht="14.25">
      <c r="A69" s="2" t="s">
        <v>147</v>
      </c>
      <c r="B69" s="2" t="s">
        <v>148</v>
      </c>
      <c r="C69" s="2" t="s">
        <v>7</v>
      </c>
      <c r="D69" s="3">
        <v>27</v>
      </c>
      <c r="E69" s="3">
        <v>59</v>
      </c>
      <c r="F69" s="3">
        <f t="shared" si="2"/>
        <v>1593</v>
      </c>
    </row>
    <row r="70" spans="1:6" ht="14.25">
      <c r="A70" s="2" t="s">
        <v>149</v>
      </c>
      <c r="B70" s="2" t="s">
        <v>150</v>
      </c>
      <c r="C70" s="2" t="s">
        <v>7</v>
      </c>
      <c r="D70" s="3">
        <v>26</v>
      </c>
      <c r="E70" s="3">
        <v>53</v>
      </c>
      <c r="F70" s="3">
        <f t="shared" si="2"/>
        <v>1378</v>
      </c>
    </row>
    <row r="71" spans="1:6" ht="14.25">
      <c r="A71" s="2" t="s">
        <v>151</v>
      </c>
      <c r="B71" s="2" t="s">
        <v>152</v>
      </c>
      <c r="C71" s="2" t="s">
        <v>153</v>
      </c>
      <c r="D71" s="3">
        <v>26</v>
      </c>
      <c r="E71" s="3">
        <v>103.23</v>
      </c>
      <c r="F71" s="3">
        <f t="shared" si="2"/>
        <v>2683.98</v>
      </c>
    </row>
    <row r="72" spans="1:6" ht="14.25">
      <c r="A72" s="2" t="s">
        <v>154</v>
      </c>
      <c r="B72" s="2" t="s">
        <v>155</v>
      </c>
      <c r="C72" s="2" t="s">
        <v>7</v>
      </c>
      <c r="D72" s="3">
        <v>26</v>
      </c>
      <c r="E72" s="3">
        <v>56.38</v>
      </c>
      <c r="F72" s="3">
        <f t="shared" si="2"/>
        <v>1465.88</v>
      </c>
    </row>
    <row r="73" spans="1:6" ht="14.25">
      <c r="A73" s="2" t="s">
        <v>156</v>
      </c>
      <c r="B73" s="2" t="s">
        <v>157</v>
      </c>
      <c r="C73" s="2" t="s">
        <v>7</v>
      </c>
      <c r="D73" s="3">
        <v>26</v>
      </c>
      <c r="E73" s="3">
        <v>291.54</v>
      </c>
      <c r="F73" s="3">
        <f t="shared" si="2"/>
        <v>7580.040000000001</v>
      </c>
    </row>
    <row r="74" spans="1:6" ht="14.25">
      <c r="A74" s="2" t="s">
        <v>158</v>
      </c>
      <c r="B74" s="2" t="s">
        <v>159</v>
      </c>
      <c r="C74" s="2" t="s">
        <v>7</v>
      </c>
      <c r="D74" s="3">
        <v>26</v>
      </c>
      <c r="E74" s="3">
        <v>269.12</v>
      </c>
      <c r="F74" s="3">
        <f t="shared" si="2"/>
        <v>6997.12</v>
      </c>
    </row>
    <row r="75" spans="1:6" ht="14.25">
      <c r="A75" s="2" t="s">
        <v>160</v>
      </c>
      <c r="B75" s="2" t="s">
        <v>161</v>
      </c>
      <c r="C75" s="2" t="s">
        <v>7</v>
      </c>
      <c r="D75" s="3">
        <v>26</v>
      </c>
      <c r="E75" s="3">
        <v>291.77</v>
      </c>
      <c r="F75" s="3">
        <f t="shared" si="2"/>
        <v>7586.0199999999995</v>
      </c>
    </row>
    <row r="76" spans="1:6" ht="14.25">
      <c r="A76" s="2" t="s">
        <v>162</v>
      </c>
      <c r="B76" s="2" t="s">
        <v>163</v>
      </c>
      <c r="C76" s="2" t="s">
        <v>7</v>
      </c>
      <c r="D76" s="3">
        <v>26</v>
      </c>
      <c r="E76" s="3">
        <v>39</v>
      </c>
      <c r="F76" s="3">
        <f t="shared" si="2"/>
        <v>1014</v>
      </c>
    </row>
    <row r="77" spans="1:6" ht="14.25">
      <c r="A77" s="2" t="s">
        <v>164</v>
      </c>
      <c r="B77" s="2" t="s">
        <v>165</v>
      </c>
      <c r="C77" s="2" t="s">
        <v>7</v>
      </c>
      <c r="D77" s="3">
        <v>25</v>
      </c>
      <c r="E77" s="3">
        <v>99.8</v>
      </c>
      <c r="F77" s="3">
        <f t="shared" si="2"/>
        <v>2495</v>
      </c>
    </row>
    <row r="78" spans="1:6" ht="14.25">
      <c r="A78" s="2" t="s">
        <v>166</v>
      </c>
      <c r="B78" s="2" t="s">
        <v>167</v>
      </c>
      <c r="C78" s="2" t="s">
        <v>7</v>
      </c>
      <c r="D78" s="3">
        <v>25</v>
      </c>
      <c r="E78" s="3">
        <v>106.68</v>
      </c>
      <c r="F78" s="3">
        <f t="shared" si="2"/>
        <v>2667</v>
      </c>
    </row>
    <row r="79" spans="1:6" ht="14.25">
      <c r="A79" s="2" t="s">
        <v>168</v>
      </c>
      <c r="B79" s="2" t="s">
        <v>169</v>
      </c>
      <c r="C79" s="2" t="s">
        <v>7</v>
      </c>
      <c r="D79" s="3">
        <v>25</v>
      </c>
      <c r="E79" s="3">
        <v>36</v>
      </c>
      <c r="F79" s="3">
        <f t="shared" si="2"/>
        <v>900</v>
      </c>
    </row>
    <row r="80" spans="1:6" ht="14.25">
      <c r="A80" s="2" t="s">
        <v>170</v>
      </c>
      <c r="B80" s="2" t="s">
        <v>171</v>
      </c>
      <c r="C80" s="2" t="s">
        <v>7</v>
      </c>
      <c r="D80" s="3">
        <v>25</v>
      </c>
      <c r="E80" s="3">
        <v>137</v>
      </c>
      <c r="F80" s="3">
        <f t="shared" si="2"/>
        <v>3425</v>
      </c>
    </row>
    <row r="81" spans="1:6" ht="14.25">
      <c r="A81" s="2" t="s">
        <v>172</v>
      </c>
      <c r="B81" s="2" t="s">
        <v>173</v>
      </c>
      <c r="C81" s="2" t="s">
        <v>7</v>
      </c>
      <c r="D81" s="3">
        <v>24</v>
      </c>
      <c r="E81" s="3">
        <v>194</v>
      </c>
      <c r="F81" s="3">
        <f t="shared" si="2"/>
        <v>4656</v>
      </c>
    </row>
    <row r="82" spans="1:6" ht="14.25">
      <c r="A82" s="2" t="s">
        <v>174</v>
      </c>
      <c r="B82" s="2" t="s">
        <v>175</v>
      </c>
      <c r="C82" s="2" t="s">
        <v>7</v>
      </c>
      <c r="D82" s="3">
        <v>24</v>
      </c>
      <c r="E82" s="3">
        <v>45</v>
      </c>
      <c r="F82" s="3">
        <f t="shared" si="2"/>
        <v>1080</v>
      </c>
    </row>
    <row r="83" spans="1:6" ht="14.25">
      <c r="A83" s="2" t="s">
        <v>176</v>
      </c>
      <c r="B83" s="2" t="s">
        <v>177</v>
      </c>
      <c r="C83" s="2" t="s">
        <v>46</v>
      </c>
      <c r="D83" s="3">
        <v>24</v>
      </c>
      <c r="E83" s="3">
        <v>63.83</v>
      </c>
      <c r="F83" s="3">
        <f t="shared" si="2"/>
        <v>1531.92</v>
      </c>
    </row>
    <row r="84" spans="1:6" ht="14.25">
      <c r="A84" s="2" t="s">
        <v>178</v>
      </c>
      <c r="B84" s="2" t="s">
        <v>179</v>
      </c>
      <c r="C84" s="2" t="s">
        <v>7</v>
      </c>
      <c r="D84" s="3">
        <v>24</v>
      </c>
      <c r="E84" s="3">
        <v>30.25</v>
      </c>
      <c r="F84" s="3">
        <f t="shared" si="2"/>
        <v>726</v>
      </c>
    </row>
    <row r="85" spans="1:6" ht="14.25">
      <c r="A85" s="2" t="s">
        <v>180</v>
      </c>
      <c r="B85" s="2" t="s">
        <v>181</v>
      </c>
      <c r="C85" s="2" t="s">
        <v>7</v>
      </c>
      <c r="D85" s="3">
        <v>24</v>
      </c>
      <c r="E85" s="3">
        <v>116.07</v>
      </c>
      <c r="F85" s="3">
        <f t="shared" si="2"/>
        <v>2785.68</v>
      </c>
    </row>
    <row r="86" spans="1:6" ht="14.25">
      <c r="A86" s="2" t="s">
        <v>182</v>
      </c>
      <c r="B86" s="2" t="s">
        <v>183</v>
      </c>
      <c r="C86" s="2" t="s">
        <v>7</v>
      </c>
      <c r="D86" s="3">
        <v>23</v>
      </c>
      <c r="E86" s="3">
        <v>99</v>
      </c>
      <c r="F86" s="3">
        <f t="shared" si="2"/>
        <v>2277</v>
      </c>
    </row>
    <row r="87" spans="1:6" ht="14.25">
      <c r="A87" s="2" t="s">
        <v>184</v>
      </c>
      <c r="B87" s="2" t="s">
        <v>185</v>
      </c>
      <c r="C87" s="2" t="s">
        <v>186</v>
      </c>
      <c r="D87" s="3">
        <v>23</v>
      </c>
      <c r="E87" s="3">
        <v>38</v>
      </c>
      <c r="F87" s="3">
        <f t="shared" si="2"/>
        <v>874</v>
      </c>
    </row>
    <row r="88" spans="1:6" ht="14.25">
      <c r="A88" s="2" t="s">
        <v>187</v>
      </c>
      <c r="B88" s="2" t="s">
        <v>188</v>
      </c>
      <c r="C88" s="2" t="s">
        <v>189</v>
      </c>
      <c r="D88" s="3">
        <v>22</v>
      </c>
      <c r="E88" s="3">
        <v>132.73</v>
      </c>
      <c r="F88" s="3">
        <f t="shared" si="2"/>
        <v>2920.06</v>
      </c>
    </row>
    <row r="89" spans="1:6" ht="14.25">
      <c r="A89" s="2" t="s">
        <v>190</v>
      </c>
      <c r="B89" s="2" t="s">
        <v>191</v>
      </c>
      <c r="C89" s="2" t="s">
        <v>38</v>
      </c>
      <c r="D89" s="3">
        <v>21</v>
      </c>
      <c r="E89" s="3">
        <v>27.05</v>
      </c>
      <c r="F89" s="3">
        <f t="shared" si="2"/>
        <v>568.0500000000001</v>
      </c>
    </row>
    <row r="90" spans="1:6" ht="14.25">
      <c r="A90" s="2" t="s">
        <v>192</v>
      </c>
      <c r="B90" s="2" t="s">
        <v>193</v>
      </c>
      <c r="C90" s="2" t="s">
        <v>38</v>
      </c>
      <c r="D90" s="3">
        <v>21</v>
      </c>
      <c r="E90" s="3">
        <v>51.76</v>
      </c>
      <c r="F90" s="3">
        <f t="shared" si="2"/>
        <v>1086.96</v>
      </c>
    </row>
    <row r="91" spans="1:6" ht="14.25">
      <c r="A91" s="2" t="s">
        <v>194</v>
      </c>
      <c r="B91" s="2" t="s">
        <v>195</v>
      </c>
      <c r="C91" s="2" t="s">
        <v>196</v>
      </c>
      <c r="D91" s="3">
        <v>21</v>
      </c>
      <c r="E91" s="3">
        <v>130.95</v>
      </c>
      <c r="F91" s="3">
        <f t="shared" si="2"/>
        <v>2749.95</v>
      </c>
    </row>
    <row r="92" spans="1:6" ht="14.25">
      <c r="A92" s="2" t="s">
        <v>197</v>
      </c>
      <c r="B92" s="2" t="s">
        <v>198</v>
      </c>
      <c r="C92" s="2" t="s">
        <v>7</v>
      </c>
      <c r="D92" s="3">
        <v>21</v>
      </c>
      <c r="E92" s="3">
        <v>98</v>
      </c>
      <c r="F92" s="3">
        <f t="shared" si="2"/>
        <v>2058</v>
      </c>
    </row>
    <row r="93" spans="1:6" ht="14.25">
      <c r="A93" s="2" t="s">
        <v>199</v>
      </c>
      <c r="B93" s="2" t="s">
        <v>200</v>
      </c>
      <c r="C93" s="2" t="s">
        <v>201</v>
      </c>
      <c r="D93" s="3">
        <v>20</v>
      </c>
      <c r="E93" s="3">
        <v>55</v>
      </c>
      <c r="F93" s="3">
        <f t="shared" si="2"/>
        <v>1100</v>
      </c>
    </row>
    <row r="94" spans="1:6" ht="14.25">
      <c r="A94" s="2" t="s">
        <v>202</v>
      </c>
      <c r="B94" s="2" t="s">
        <v>203</v>
      </c>
      <c r="C94" s="2" t="s">
        <v>204</v>
      </c>
      <c r="D94" s="3">
        <v>19</v>
      </c>
      <c r="E94" s="3">
        <v>83.32</v>
      </c>
      <c r="F94" s="3">
        <f t="shared" si="2"/>
        <v>1583.08</v>
      </c>
    </row>
    <row r="95" spans="1:6" ht="14.25">
      <c r="A95" s="2" t="s">
        <v>205</v>
      </c>
      <c r="B95" s="2" t="s">
        <v>206</v>
      </c>
      <c r="C95" s="2" t="s">
        <v>7</v>
      </c>
      <c r="D95" s="3">
        <v>19</v>
      </c>
      <c r="E95" s="3">
        <v>130.58</v>
      </c>
      <c r="F95" s="3">
        <f t="shared" si="2"/>
        <v>2481.0200000000004</v>
      </c>
    </row>
    <row r="96" spans="1:6" ht="14.25">
      <c r="A96" s="2" t="s">
        <v>207</v>
      </c>
      <c r="B96" s="2" t="s">
        <v>208</v>
      </c>
      <c r="C96" s="2" t="s">
        <v>209</v>
      </c>
      <c r="D96" s="3">
        <v>19</v>
      </c>
      <c r="E96" s="3">
        <v>58.42</v>
      </c>
      <c r="F96" s="3">
        <f t="shared" si="2"/>
        <v>1109.98</v>
      </c>
    </row>
    <row r="97" spans="1:6" ht="14.25">
      <c r="A97" s="2" t="s">
        <v>210</v>
      </c>
      <c r="B97" s="2" t="s">
        <v>211</v>
      </c>
      <c r="C97" s="2" t="s">
        <v>134</v>
      </c>
      <c r="D97" s="3">
        <v>18</v>
      </c>
      <c r="E97" s="3">
        <v>108.33</v>
      </c>
      <c r="F97" s="3">
        <f t="shared" si="2"/>
        <v>1949.94</v>
      </c>
    </row>
    <row r="98" spans="1:6" ht="14.25">
      <c r="A98" s="2" t="s">
        <v>212</v>
      </c>
      <c r="B98" s="2" t="s">
        <v>213</v>
      </c>
      <c r="C98" s="2" t="s">
        <v>7</v>
      </c>
      <c r="D98" s="3">
        <v>17</v>
      </c>
      <c r="E98" s="3">
        <v>103.45</v>
      </c>
      <c r="F98" s="3">
        <f t="shared" si="2"/>
        <v>1758.65</v>
      </c>
    </row>
    <row r="99" spans="1:6" ht="14.25">
      <c r="A99" s="2" t="s">
        <v>214</v>
      </c>
      <c r="B99" s="2" t="s">
        <v>215</v>
      </c>
      <c r="C99" s="2" t="s">
        <v>7</v>
      </c>
      <c r="D99" s="3">
        <v>16</v>
      </c>
      <c r="E99" s="3">
        <v>113.02</v>
      </c>
      <c r="F99" s="3">
        <f>D99*E99</f>
        <v>1808.32</v>
      </c>
    </row>
    <row r="100" spans="1:6" ht="14.25">
      <c r="A100" s="2" t="s">
        <v>216</v>
      </c>
      <c r="B100" s="2" t="s">
        <v>217</v>
      </c>
      <c r="C100" s="2" t="s">
        <v>218</v>
      </c>
      <c r="D100" s="3">
        <v>16</v>
      </c>
      <c r="E100" s="3">
        <v>52</v>
      </c>
      <c r="F100" s="3">
        <f>D100*E100</f>
        <v>832</v>
      </c>
    </row>
    <row r="101" spans="1:6" ht="14.25">
      <c r="A101" s="2" t="s">
        <v>219</v>
      </c>
      <c r="B101" s="2" t="s">
        <v>220</v>
      </c>
      <c r="C101" s="2" t="s">
        <v>221</v>
      </c>
      <c r="D101" s="3">
        <v>15</v>
      </c>
      <c r="E101" s="3">
        <v>21.07</v>
      </c>
      <c r="F101" s="3">
        <f>D101*E101</f>
        <v>316.05</v>
      </c>
    </row>
    <row r="102" spans="1:6" ht="14.25">
      <c r="A102" s="2" t="s">
        <v>222</v>
      </c>
      <c r="B102" s="2" t="s">
        <v>223</v>
      </c>
      <c r="C102" s="2" t="s">
        <v>7</v>
      </c>
      <c r="D102" s="3">
        <v>15</v>
      </c>
      <c r="E102" s="3">
        <v>60.8</v>
      </c>
      <c r="F102" s="3">
        <f>D102*E102</f>
        <v>912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  <headerFooter alignWithMargins="0">
    <oddHeader>&amp;C&amp;"Calibri,Normal"&amp;11SATIŞ İŞLEMLERİ DETAY LİSTESİ</oddHeader>
    <oddFooter>&amp;C&amp;"Calibri,Normal"&amp;11Paraf Kitabevi Yay.Dağ.Paz.San. ve Tic. Ltd. Şti. / Telefon : (0216) 348 60 58 / Mühürdar Caddesi No: 80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2023-08-03T14:10:22Z</dcterms:modified>
  <cp:category/>
  <cp:version/>
  <cp:contentType/>
  <cp:contentStatus/>
</cp:coreProperties>
</file>